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5_offerta economica" sheetId="1" r:id="rId1"/>
  </sheets>
  <definedNames>
    <definedName name="_xlnm._FilterDatabase" localSheetId="0" hidden="1">'lotto_15_offerta economica'!$A$2:$J$49</definedName>
    <definedName name="_xlnm.Print_Area" localSheetId="0">'lotto_15_offerta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<sst xmlns="http://schemas.openxmlformats.org/spreadsheetml/2006/main" count="210" uniqueCount="149">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</sst>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hidden="1" customWidth="1"/>
    <col min="12" max="12" width="19.5703125" style="56" hidden="1" customWidth="1"/>
    <col min="13" max="13" width="11.140625" style="50" hidden="1" customWidth="1"/>
    <col min="14" max="14" width="15.140625" style="50" hidden="1" customWidth="1"/>
    <col min="15" max="15" width="17" style="50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44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4" t="s">
        <v>16</v>
      </c>
      <c r="B17" s="75"/>
      <c r="C17" s="75"/>
      <c r="D17" s="76"/>
      <c r="E17" s="76"/>
      <c r="F17" s="76"/>
      <c r="G17" s="76"/>
      <c r="H17" s="76"/>
      <c r="I17" s="76"/>
      <c r="J17" s="77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68">
        <v>16</v>
      </c>
      <c r="B20" s="47" t="s">
        <v>98</v>
      </c>
      <c r="C20" s="14" t="s">
        <v>18</v>
      </c>
      <c r="D20" s="8" t="s">
        <v>58</v>
      </c>
      <c r="E20" s="8" t="s">
        <v>4</v>
      </c>
      <c r="F20" s="22">
        <v>5.6</v>
      </c>
      <c r="G20" s="23">
        <v>250</v>
      </c>
      <c r="H20" s="8">
        <f t="shared" si="6"/>
        <v>750</v>
      </c>
      <c r="I20" s="64">
        <f t="shared" si="4"/>
        <v>1400</v>
      </c>
      <c r="J20" s="65">
        <f t="shared" si="5"/>
        <v>4200</v>
      </c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8" t="s">
        <v>35</v>
      </c>
      <c r="B38" s="79"/>
      <c r="C38" s="79"/>
      <c r="D38" s="79"/>
      <c r="E38" s="79"/>
      <c r="F38" s="79"/>
      <c r="G38" s="79"/>
      <c r="H38" s="79"/>
      <c r="I38" s="79"/>
      <c r="J38" s="79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8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6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6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6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6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6" ht="36.75" customHeight="1" x14ac:dyDescent="0.25">
      <c r="B53" s="32" t="s">
        <v>137</v>
      </c>
      <c r="G53" s="26"/>
      <c r="H53" s="80" t="s">
        <v>148</v>
      </c>
      <c r="I53" s="80"/>
      <c r="J53" s="80"/>
      <c r="K53" s="80"/>
      <c r="L53" s="80"/>
      <c r="M53" s="80"/>
      <c r="N53" s="80"/>
      <c r="O53" s="80"/>
      <c r="P53" s="80"/>
    </row>
    <row r="54" spans="1:16" ht="33" customHeight="1" x14ac:dyDescent="0.25">
      <c r="B54" s="32" t="s">
        <v>136</v>
      </c>
      <c r="G54" s="26"/>
      <c r="H54" s="33"/>
      <c r="I54" s="40"/>
      <c r="J54" s="40"/>
    </row>
    <row r="55" spans="1:16" ht="26.25" customHeight="1" x14ac:dyDescent="0.25">
      <c r="G55" s="26"/>
      <c r="H55" s="33"/>
      <c r="I55" s="40"/>
      <c r="J55" s="40"/>
    </row>
    <row r="56" spans="1:16" ht="28.5" customHeight="1" x14ac:dyDescent="0.25">
      <c r="G56" s="26"/>
      <c r="H56" s="33"/>
      <c r="I56" s="40"/>
      <c r="J56" s="40"/>
    </row>
    <row r="57" spans="1:16" x14ac:dyDescent="0.25">
      <c r="B57" s="32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lotto_15_offerta economica</vt:lpstr>
      <vt:lpstr>'lotto_15_offerta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2021-08-23T12:33:33Z</dcterms:modified>
</cp:coreProperties>
</file>